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320" windowHeight="8580" firstSheet="1" activeTab="1"/>
  </bookViews>
  <sheets>
    <sheet name="第1页（有工作经验的人员填写表格）" sheetId="1" r:id="rId1"/>
    <sheet name="应聘表（应届毕业生填写表格）" sheetId="2" r:id="rId2"/>
    <sheet name="索引表（勿删） (2)" sheetId="3" r:id="rId3"/>
  </sheets>
  <definedNames>
    <definedName name="_xlnm.Print_Area" localSheetId="2">'索引表（勿删） (2)'!$A$1:$R$5</definedName>
  </definedNames>
  <calcPr fullCalcOnLoad="1"/>
</workbook>
</file>

<file path=xl/sharedStrings.xml><?xml version="1.0" encoding="utf-8"?>
<sst xmlns="http://schemas.openxmlformats.org/spreadsheetml/2006/main" count="161" uniqueCount="156">
  <si>
    <t>教育背景</t>
  </si>
  <si>
    <t>政治面貌</t>
  </si>
  <si>
    <t>性 别</t>
  </si>
  <si>
    <t>姓 名</t>
  </si>
  <si>
    <t>民 族</t>
  </si>
  <si>
    <t>全日制教育</t>
  </si>
  <si>
    <t>毕业院校及专业</t>
  </si>
  <si>
    <t>在职教育</t>
  </si>
  <si>
    <t>免冠彩色照片2寸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</si>
  <si>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</si>
  <si>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</si>
  <si>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</si>
  <si>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</si>
  <si>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</si>
  <si>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</si>
  <si>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</si>
  <si>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</si>
  <si>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应聘岗位：</t>
  </si>
  <si>
    <t>兴业银行郑州分行应聘人员登记表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</si>
  <si>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</si>
  <si>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</si>
  <si>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</si>
  <si>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</si>
  <si>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</si>
  <si>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下转第2页</t>
  </si>
  <si>
    <t>出生年月</t>
  </si>
  <si>
    <t>身 高</t>
  </si>
  <si>
    <t>学 历</t>
  </si>
  <si>
    <t>学 位</t>
  </si>
  <si>
    <t>金融行业
从业年限</t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</si>
  <si>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</si>
  <si>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</si>
  <si>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</si>
  <si>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</si>
  <si>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</si>
  <si>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</si>
  <si>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</si>
  <si>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</si>
  <si>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</si>
  <si>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</si>
  <si>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</si>
  <si>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</si>
  <si>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</si>
  <si>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</si>
  <si>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</si>
  <si>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</si>
  <si>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</si>
  <si>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</si>
  <si>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</si>
  <si>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</si>
  <si>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</si>
  <si>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</si>
  <si>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</si>
  <si>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</si>
  <si>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</si>
  <si>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</si>
  <si>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</si>
  <si>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</si>
  <si>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</si>
  <si>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</si>
  <si>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</si>
  <si>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</si>
  <si>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</si>
  <si>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</si>
  <si>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</si>
  <si>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</si>
  <si>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</si>
  <si>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</si>
  <si>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</si>
  <si>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</si>
  <si>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</si>
  <si>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</si>
  <si>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</si>
  <si>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</si>
  <si>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</si>
  <si>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</si>
  <si>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</si>
  <si>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</si>
  <si>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</si>
  <si>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</si>
  <si>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</si>
  <si>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</si>
  <si>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</si>
  <si>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</si>
  <si>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</si>
  <si>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</si>
  <si>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</si>
  <si>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</si>
  <si>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</si>
  <si>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</si>
  <si>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</si>
  <si>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</si>
  <si>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</si>
  <si>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</si>
  <si>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</si>
  <si>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</si>
  <si>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</si>
  <si>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</si>
  <si>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</si>
  <si>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</si>
  <si>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</si>
  <si>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 xml:space="preserve">   </t>
    </r>
    <r>
      <rPr>
        <b/>
        <sz val="11"/>
        <rFont val="宋体"/>
        <family val="0"/>
      </rPr>
      <t>我在此声明，本表所提供的信息全面而准确，无虚假、不实、夸大之处，如有虚报和瞒报，我愿承担相应的责任。</t>
    </r>
  </si>
  <si>
    <t>孝顺</t>
  </si>
  <si>
    <t>腼腆</t>
  </si>
  <si>
    <t>写出以下词语中最能反映个人特性的五个词语并简要说明理由</t>
  </si>
  <si>
    <t>工作单位及职务</t>
  </si>
  <si>
    <t>刊物（课题）级别</t>
  </si>
  <si>
    <t>奖励原因</t>
  </si>
  <si>
    <t>奖励名称</t>
  </si>
  <si>
    <t>CET4分数</t>
  </si>
  <si>
    <t>岗位</t>
  </si>
  <si>
    <t>社团名称</t>
  </si>
  <si>
    <t>**大学**专业</t>
  </si>
  <si>
    <t>中等</t>
  </si>
  <si>
    <t>前25%</t>
  </si>
  <si>
    <t>高中/大专/本科/研究生等</t>
  </si>
  <si>
    <t>成绩排名</t>
  </si>
  <si>
    <t>教育类别</t>
  </si>
  <si>
    <t>学校及专业</t>
  </si>
  <si>
    <t>手 机</t>
  </si>
  <si>
    <t>电子
邮箱</t>
  </si>
  <si>
    <t>521/理科</t>
  </si>
  <si>
    <r>
      <t xml:space="preserve">高考分数
</t>
    </r>
    <r>
      <rPr>
        <b/>
        <sz val="11"/>
        <rFont val="宋体"/>
        <family val="0"/>
      </rPr>
      <t>（文科/理科）</t>
    </r>
  </si>
  <si>
    <t>学校
及专业</t>
  </si>
  <si>
    <t>户籍
所在地</t>
  </si>
  <si>
    <t>入党/团
时间</t>
  </si>
  <si>
    <t>身份证
号码</t>
  </si>
  <si>
    <t>出生年月</t>
  </si>
  <si>
    <t>婚姻
状况</t>
  </si>
  <si>
    <t>身高
（cm）</t>
  </si>
  <si>
    <t>兴业银行郑州分行应聘表（应届毕业生）</t>
  </si>
  <si>
    <t>注：本表已链接第1页，请核对信息准确性，如有特殊说明请备注。</t>
  </si>
  <si>
    <t>综合柜员</t>
  </si>
  <si>
    <t>备注</t>
  </si>
  <si>
    <t>笔试成绩</t>
  </si>
  <si>
    <t>应聘岗位</t>
  </si>
  <si>
    <t>联系电话</t>
  </si>
  <si>
    <t>技能及证书</t>
  </si>
  <si>
    <t>毕业院校及专业
（硕士）</t>
  </si>
  <si>
    <t>高考
分数</t>
  </si>
  <si>
    <t>毕业院校及专业
（本科）</t>
  </si>
  <si>
    <t>最高
学历</t>
  </si>
  <si>
    <t>政治
面貌</t>
  </si>
  <si>
    <t>民族</t>
  </si>
  <si>
    <t>出生
年月</t>
  </si>
  <si>
    <t>身份证号码</t>
  </si>
  <si>
    <t>年龄</t>
  </si>
  <si>
    <t>性别</t>
  </si>
  <si>
    <t>序号</t>
  </si>
  <si>
    <r>
      <t>兴业银行郑州分行2017</t>
    </r>
    <r>
      <rPr>
        <b/>
        <sz val="18"/>
        <rFont val="宋体"/>
        <family val="0"/>
      </rPr>
      <t>年应届生应聘情况表（索引表）</t>
    </r>
  </si>
  <si>
    <t>应聘岗位:</t>
  </si>
  <si>
    <t>应聘渠道</t>
  </si>
  <si>
    <t>报纸(  )；内部推荐(推荐人: )；网站招聘(  )；外部推荐（推荐人：  ）</t>
  </si>
  <si>
    <t>**高中</t>
  </si>
  <si>
    <r>
      <t>2012</t>
    </r>
    <r>
      <rPr>
        <sz val="11"/>
        <color indexed="10"/>
        <rFont val="宋体"/>
        <family val="0"/>
      </rPr>
      <t>.09-201</t>
    </r>
    <r>
      <rPr>
        <sz val="11"/>
        <color indexed="10"/>
        <rFont val="宋体"/>
        <family val="0"/>
      </rPr>
      <t>4</t>
    </r>
    <r>
      <rPr>
        <sz val="11"/>
        <color indexed="10"/>
        <rFont val="宋体"/>
        <family val="0"/>
      </rPr>
      <t>.06</t>
    </r>
  </si>
  <si>
    <t>2014.09-2018.06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</si>
</sst>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40" applyFont="1" applyAlignment="1">
      <alignment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40" applyFont="1" applyAlignment="1">
      <alignment vertical="center" wrapText="1"/>
      <protection/>
    </xf>
    <xf numFmtId="0" fontId="3" fillId="0" borderId="12" xfId="40" applyFont="1" applyBorder="1" applyAlignment="1">
      <alignment vertical="center" wrapText="1"/>
      <protection/>
    </xf>
    <xf numFmtId="0" fontId="3" fillId="0" borderId="12" xfId="40" applyFont="1" applyBorder="1" applyAlignment="1">
      <alignment horizontal="left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NumberFormat="1" applyFont="1" applyAlignment="1">
      <alignment vertical="center"/>
      <protection/>
    </xf>
    <xf numFmtId="0" fontId="0" fillId="0" borderId="0" xfId="40" applyFont="1" applyBorder="1" applyAlignment="1">
      <alignment vertical="center"/>
      <protection/>
    </xf>
    <xf numFmtId="0" fontId="0" fillId="0" borderId="0" xfId="40" applyNumberFormat="1" applyFont="1" applyBorder="1" applyAlignment="1">
      <alignment vertical="center"/>
      <protection/>
    </xf>
    <xf numFmtId="0" fontId="3" fillId="0" borderId="0" xfId="40" applyFont="1" applyAlignment="1" applyProtection="1">
      <alignment vertical="center"/>
      <protection locked="0"/>
    </xf>
    <xf numFmtId="0" fontId="0" fillId="0" borderId="0" xfId="40" applyFont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 applyProtection="1">
      <alignment horizontal="center" vertical="center" wrapText="1"/>
      <protection locked="0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5" fillId="0" borderId="15" xfId="40" applyFont="1" applyBorder="1" applyAlignment="1">
      <alignment horizontal="justify" vertical="center" wrapText="1"/>
      <protection/>
    </xf>
    <xf numFmtId="0" fontId="5" fillId="0" borderId="0" xfId="40" applyFont="1" applyBorder="1" applyAlignment="1">
      <alignment horizontal="justify" vertical="center" wrapText="1"/>
      <protection/>
    </xf>
    <xf numFmtId="0" fontId="5" fillId="0" borderId="16" xfId="40" applyFont="1" applyBorder="1" applyAlignment="1">
      <alignment horizontal="justify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5" fillId="0" borderId="16" xfId="40" applyFont="1" applyBorder="1" applyAlignment="1">
      <alignment horizontal="right" vertical="center" wrapText="1"/>
      <protection/>
    </xf>
    <xf numFmtId="0" fontId="2" fillId="0" borderId="17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19" xfId="40" applyFont="1" applyBorder="1" applyAlignment="1">
      <alignment horizontal="center" vertical="center" wrapText="1"/>
      <protection/>
    </xf>
    <xf numFmtId="0" fontId="9" fillId="0" borderId="13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left" vertical="center" wrapText="1"/>
      <protection/>
    </xf>
    <xf numFmtId="0" fontId="9" fillId="0" borderId="14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6" fillId="0" borderId="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4" fillId="0" borderId="12" xfId="40" applyFont="1" applyFill="1" applyBorder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42" fillId="0" borderId="10" xfId="40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9" sqref="B9:H9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3" t="s">
        <v>18</v>
      </c>
      <c r="B1" s="43"/>
      <c r="C1" s="43"/>
      <c r="D1" s="43"/>
      <c r="E1" s="43"/>
      <c r="F1" s="43"/>
      <c r="G1" s="43"/>
      <c r="H1" s="43"/>
    </row>
    <row r="2" spans="1:2" ht="24" customHeight="1">
      <c r="A2" s="44" t="s">
        <v>17</v>
      </c>
      <c r="B2" s="44"/>
    </row>
    <row r="3" spans="1:9" ht="34.5" customHeight="1">
      <c r="A3" s="2" t="s">
        <v>3</v>
      </c>
      <c r="B3" s="2"/>
      <c r="C3" s="2" t="s">
        <v>2</v>
      </c>
      <c r="D3" s="10"/>
      <c r="E3" s="10" t="s">
        <v>26</v>
      </c>
      <c r="F3" s="2"/>
      <c r="G3" s="37" t="s">
        <v>8</v>
      </c>
      <c r="H3" s="48"/>
      <c r="I3" s="1"/>
    </row>
    <row r="4" spans="1:9" ht="34.5" customHeight="1">
      <c r="A4" s="2" t="s">
        <v>1</v>
      </c>
      <c r="B4" s="2"/>
      <c r="C4" s="10" t="s">
        <v>4</v>
      </c>
      <c r="D4" s="2"/>
      <c r="E4" s="2" t="s">
        <v>9</v>
      </c>
      <c r="F4" s="2"/>
      <c r="G4" s="48"/>
      <c r="H4" s="48"/>
      <c r="I4" s="1"/>
    </row>
    <row r="5" spans="1:9" ht="34.5" customHeight="1">
      <c r="A5" s="11" t="s">
        <v>25</v>
      </c>
      <c r="B5" s="12"/>
      <c r="C5" s="2" t="s">
        <v>21</v>
      </c>
      <c r="D5" s="42"/>
      <c r="E5" s="42"/>
      <c r="F5" s="42"/>
      <c r="G5" s="48"/>
      <c r="H5" s="48"/>
      <c r="I5" s="1"/>
    </row>
    <row r="6" spans="1:9" ht="33" customHeight="1">
      <c r="A6" s="10" t="s">
        <v>27</v>
      </c>
      <c r="B6" s="3"/>
      <c r="C6" s="10" t="s">
        <v>28</v>
      </c>
      <c r="D6" s="3"/>
      <c r="E6" s="2" t="s">
        <v>10</v>
      </c>
      <c r="F6" s="9"/>
      <c r="G6" s="48"/>
      <c r="H6" s="48"/>
      <c r="I6" s="1"/>
    </row>
    <row r="7" spans="1:9" ht="38.25" customHeight="1">
      <c r="A7" s="2" t="s">
        <v>19</v>
      </c>
      <c r="B7" s="36"/>
      <c r="C7" s="37"/>
      <c r="D7" s="2" t="s">
        <v>20</v>
      </c>
      <c r="E7" s="36"/>
      <c r="F7" s="37"/>
      <c r="G7" s="48"/>
      <c r="H7" s="48"/>
      <c r="I7" s="1"/>
    </row>
    <row r="8" spans="1:9" ht="36" customHeight="1">
      <c r="A8" s="3" t="s">
        <v>11</v>
      </c>
      <c r="B8" s="37"/>
      <c r="C8" s="37"/>
      <c r="D8" s="37"/>
      <c r="E8" s="10" t="s">
        <v>29</v>
      </c>
      <c r="F8" s="10"/>
      <c r="G8" s="6" t="s">
        <v>23</v>
      </c>
      <c r="H8" s="8"/>
      <c r="I8" s="1"/>
    </row>
    <row r="9" spans="1:9" ht="57" customHeight="1">
      <c r="A9" s="3" t="s">
        <v>12</v>
      </c>
      <c r="B9" s="49" t="s">
        <v>22</v>
      </c>
      <c r="C9" s="49"/>
      <c r="D9" s="49"/>
      <c r="E9" s="49"/>
      <c r="F9" s="49"/>
      <c r="G9" s="49"/>
      <c r="H9" s="49"/>
      <c r="I9" s="1"/>
    </row>
    <row r="10" spans="1:9" ht="45" customHeight="1">
      <c r="A10" s="37" t="s">
        <v>0</v>
      </c>
      <c r="B10" s="2" t="s">
        <v>5</v>
      </c>
      <c r="C10" s="9"/>
      <c r="D10" s="2" t="s">
        <v>6</v>
      </c>
      <c r="E10" s="36"/>
      <c r="F10" s="37"/>
      <c r="G10" s="37"/>
      <c r="H10" s="37"/>
      <c r="I10" s="1"/>
    </row>
    <row r="11" spans="1:9" ht="45" customHeight="1">
      <c r="A11" s="37"/>
      <c r="B11" s="2" t="s">
        <v>7</v>
      </c>
      <c r="C11" s="9"/>
      <c r="D11" s="2" t="s">
        <v>6</v>
      </c>
      <c r="E11" s="36"/>
      <c r="F11" s="37"/>
      <c r="G11" s="37"/>
      <c r="H11" s="37"/>
      <c r="I11" s="1"/>
    </row>
    <row r="12" spans="1:8" ht="27.75" customHeight="1">
      <c r="A12" s="40" t="s">
        <v>16</v>
      </c>
      <c r="B12" s="5" t="s">
        <v>13</v>
      </c>
      <c r="C12" s="45" t="s">
        <v>14</v>
      </c>
      <c r="D12" s="47"/>
      <c r="E12" s="45" t="s">
        <v>15</v>
      </c>
      <c r="F12" s="46"/>
      <c r="G12" s="46"/>
      <c r="H12" s="47"/>
    </row>
    <row r="13" spans="1:8" ht="29.25" customHeight="1">
      <c r="A13" s="40"/>
      <c r="B13" s="13"/>
      <c r="C13" s="38"/>
      <c r="D13" s="39"/>
      <c r="E13" s="41"/>
      <c r="F13" s="41"/>
      <c r="G13" s="41"/>
      <c r="H13" s="41"/>
    </row>
    <row r="14" spans="1:8" ht="25.5" customHeight="1">
      <c r="A14" s="40"/>
      <c r="B14" s="4"/>
      <c r="C14" s="41"/>
      <c r="D14" s="41"/>
      <c r="E14" s="41"/>
      <c r="F14" s="41"/>
      <c r="G14" s="41"/>
      <c r="H14" s="41"/>
    </row>
    <row r="15" spans="1:8" ht="28.5" customHeight="1">
      <c r="A15" s="40"/>
      <c r="B15" s="4"/>
      <c r="C15" s="41"/>
      <c r="D15" s="41"/>
      <c r="E15" s="41"/>
      <c r="F15" s="41"/>
      <c r="G15" s="41"/>
      <c r="H15" s="41"/>
    </row>
    <row r="16" spans="1:8" ht="30" customHeight="1">
      <c r="A16" s="40"/>
      <c r="B16" s="4"/>
      <c r="C16" s="41"/>
      <c r="D16" s="41"/>
      <c r="E16" s="41"/>
      <c r="F16" s="41"/>
      <c r="G16" s="41"/>
      <c r="H16" s="41"/>
    </row>
    <row r="17" spans="1:8" ht="31.5" customHeight="1">
      <c r="A17" s="40"/>
      <c r="B17" s="4"/>
      <c r="C17" s="41"/>
      <c r="D17" s="41"/>
      <c r="E17" s="41"/>
      <c r="F17" s="41"/>
      <c r="G17" s="41"/>
      <c r="H17" s="41"/>
    </row>
    <row r="18" spans="1:8" ht="27" customHeight="1">
      <c r="A18" s="40"/>
      <c r="B18" s="4"/>
      <c r="C18" s="41"/>
      <c r="D18" s="41"/>
      <c r="E18" s="41"/>
      <c r="F18" s="41"/>
      <c r="G18" s="41"/>
      <c r="H18" s="41"/>
    </row>
    <row r="19" spans="1:8" ht="27" customHeight="1">
      <c r="A19" s="40"/>
      <c r="B19" s="7"/>
      <c r="C19" s="45"/>
      <c r="D19" s="47"/>
      <c r="E19" s="45"/>
      <c r="F19" s="46"/>
      <c r="G19" s="46"/>
      <c r="H19" s="47"/>
    </row>
    <row r="21" spans="4:5" ht="14.25">
      <c r="D21" s="50" t="s">
        <v>24</v>
      </c>
      <c r="E21" s="50"/>
    </row>
  </sheetData>
  <sheetProtection/>
  <mergeCells count="29"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  <mergeCell ref="B7:C7"/>
    <mergeCell ref="E14:H14"/>
    <mergeCell ref="C17:D17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15" zoomScaleNormal="115" zoomScalePageLayoutView="0" workbookViewId="0" topLeftCell="A1">
      <selection activeCell="O11" sqref="O11"/>
    </sheetView>
  </sheetViews>
  <sheetFormatPr defaultColWidth="9.00390625" defaultRowHeight="14.25"/>
  <cols>
    <col min="1" max="1" width="6.625" style="14" customWidth="1"/>
    <col min="2" max="2" width="7.875" style="14" customWidth="1"/>
    <col min="3" max="3" width="8.875" style="14" customWidth="1"/>
    <col min="4" max="4" width="8.50390625" style="14" customWidth="1"/>
    <col min="5" max="6" width="6.625" style="14" customWidth="1"/>
    <col min="7" max="7" width="8.75390625" style="14" customWidth="1"/>
    <col min="8" max="8" width="6.625" style="14" customWidth="1"/>
    <col min="9" max="10" width="5.00390625" style="14" customWidth="1"/>
    <col min="11" max="11" width="6.625" style="14" customWidth="1"/>
    <col min="12" max="16384" width="9.00390625" style="14" customWidth="1"/>
  </cols>
  <sheetData>
    <row r="1" spans="1:11" ht="39.75" customHeight="1">
      <c r="A1" s="69" t="s">
        <v>130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" s="21" customFormat="1" ht="26.25" customHeight="1">
      <c r="A2" s="23" t="s">
        <v>150</v>
      </c>
      <c r="B2" s="22"/>
    </row>
    <row r="3" spans="1:11" ht="33" customHeight="1">
      <c r="A3" s="51" t="s">
        <v>30</v>
      </c>
      <c r="B3" s="51"/>
      <c r="C3" s="16"/>
      <c r="D3" s="16" t="s">
        <v>31</v>
      </c>
      <c r="E3" s="16"/>
      <c r="F3" s="16" t="s">
        <v>129</v>
      </c>
      <c r="G3" s="16"/>
      <c r="H3" s="51" t="s">
        <v>32</v>
      </c>
      <c r="I3" s="51"/>
      <c r="J3" s="51"/>
      <c r="K3" s="51"/>
    </row>
    <row r="4" spans="1:11" ht="33" customHeight="1">
      <c r="A4" s="51" t="s">
        <v>33</v>
      </c>
      <c r="B4" s="51"/>
      <c r="C4" s="16"/>
      <c r="D4" s="16" t="s">
        <v>34</v>
      </c>
      <c r="E4" s="16"/>
      <c r="F4" s="16" t="s">
        <v>128</v>
      </c>
      <c r="G4" s="16"/>
      <c r="H4" s="51"/>
      <c r="I4" s="51"/>
      <c r="J4" s="51"/>
      <c r="K4" s="51"/>
    </row>
    <row r="5" spans="1:11" ht="33" customHeight="1">
      <c r="A5" s="51" t="s">
        <v>127</v>
      </c>
      <c r="B5" s="51"/>
      <c r="C5" s="19">
        <v>1994.01</v>
      </c>
      <c r="D5" s="16" t="s">
        <v>126</v>
      </c>
      <c r="E5" s="79"/>
      <c r="F5" s="79"/>
      <c r="G5" s="79"/>
      <c r="H5" s="51"/>
      <c r="I5" s="51"/>
      <c r="J5" s="51"/>
      <c r="K5" s="51"/>
    </row>
    <row r="6" spans="1:11" ht="33" customHeight="1">
      <c r="A6" s="51" t="s">
        <v>35</v>
      </c>
      <c r="B6" s="51"/>
      <c r="C6" s="16"/>
      <c r="D6" s="16" t="s">
        <v>125</v>
      </c>
      <c r="E6" s="16"/>
      <c r="F6" s="16" t="s">
        <v>124</v>
      </c>
      <c r="G6" s="16"/>
      <c r="H6" s="51"/>
      <c r="I6" s="51"/>
      <c r="J6" s="51"/>
      <c r="K6" s="51"/>
    </row>
    <row r="7" spans="1:11" ht="33" customHeight="1">
      <c r="A7" s="51" t="s">
        <v>36</v>
      </c>
      <c r="B7" s="51"/>
      <c r="C7" s="16"/>
      <c r="D7" s="16" t="s">
        <v>123</v>
      </c>
      <c r="E7" s="76" t="s">
        <v>112</v>
      </c>
      <c r="F7" s="77"/>
      <c r="G7" s="78"/>
      <c r="H7" s="51"/>
      <c r="I7" s="51"/>
      <c r="J7" s="51"/>
      <c r="K7" s="51"/>
    </row>
    <row r="8" spans="1:11" ht="33" customHeight="1">
      <c r="A8" s="56" t="s">
        <v>151</v>
      </c>
      <c r="B8" s="58"/>
      <c r="C8" s="56" t="s">
        <v>152</v>
      </c>
      <c r="D8" s="57"/>
      <c r="E8" s="57"/>
      <c r="F8" s="57"/>
      <c r="G8" s="57"/>
      <c r="H8" s="57"/>
      <c r="I8" s="57"/>
      <c r="J8" s="57"/>
      <c r="K8" s="58"/>
    </row>
    <row r="9" spans="1:11" ht="33" customHeight="1">
      <c r="A9" s="51" t="s">
        <v>122</v>
      </c>
      <c r="B9" s="51"/>
      <c r="C9" s="19" t="s">
        <v>121</v>
      </c>
      <c r="D9" s="16" t="s">
        <v>120</v>
      </c>
      <c r="E9" s="51"/>
      <c r="F9" s="51"/>
      <c r="G9" s="16" t="s">
        <v>119</v>
      </c>
      <c r="H9" s="51"/>
      <c r="I9" s="51"/>
      <c r="J9" s="51"/>
      <c r="K9" s="51"/>
    </row>
    <row r="10" spans="1:11" ht="25.5" customHeight="1">
      <c r="A10" s="52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25.5" customHeight="1">
      <c r="A11" s="51" t="s">
        <v>38</v>
      </c>
      <c r="B11" s="51"/>
      <c r="C11" s="51"/>
      <c r="D11" s="51" t="s">
        <v>118</v>
      </c>
      <c r="E11" s="51"/>
      <c r="F11" s="51"/>
      <c r="G11" s="56" t="s">
        <v>117</v>
      </c>
      <c r="H11" s="58"/>
      <c r="I11" s="51" t="s">
        <v>116</v>
      </c>
      <c r="J11" s="51"/>
      <c r="K11" s="51"/>
    </row>
    <row r="12" spans="1:11" ht="25.5" customHeight="1">
      <c r="A12" s="51"/>
      <c r="B12" s="51"/>
      <c r="C12" s="51"/>
      <c r="D12" s="51"/>
      <c r="E12" s="51"/>
      <c r="F12" s="51"/>
      <c r="G12" s="73" t="s">
        <v>115</v>
      </c>
      <c r="H12" s="74"/>
      <c r="I12" s="20" t="s">
        <v>114</v>
      </c>
      <c r="J12" s="20" t="s">
        <v>113</v>
      </c>
      <c r="K12" s="20" t="s">
        <v>39</v>
      </c>
    </row>
    <row r="13" spans="1:11" ht="25.5" customHeight="1">
      <c r="A13" s="83" t="s">
        <v>154</v>
      </c>
      <c r="B13" s="75"/>
      <c r="C13" s="75"/>
      <c r="D13" s="83" t="s">
        <v>153</v>
      </c>
      <c r="E13" s="75"/>
      <c r="F13" s="75"/>
      <c r="G13" s="56"/>
      <c r="H13" s="58"/>
      <c r="I13" s="16"/>
      <c r="J13" s="16"/>
      <c r="K13" s="16"/>
    </row>
    <row r="14" spans="1:11" ht="25.5" customHeight="1">
      <c r="A14" s="82" t="s">
        <v>155</v>
      </c>
      <c r="B14" s="82"/>
      <c r="C14" s="82"/>
      <c r="D14" s="82" t="s">
        <v>112</v>
      </c>
      <c r="E14" s="51"/>
      <c r="F14" s="51"/>
      <c r="G14" s="56"/>
      <c r="H14" s="58"/>
      <c r="I14" s="16"/>
      <c r="J14" s="16"/>
      <c r="K14" s="16"/>
    </row>
    <row r="15" spans="1:11" ht="25.5" customHeight="1">
      <c r="A15" s="51"/>
      <c r="B15" s="51"/>
      <c r="C15" s="51"/>
      <c r="D15" s="51"/>
      <c r="E15" s="51"/>
      <c r="F15" s="51"/>
      <c r="G15" s="56"/>
      <c r="H15" s="58"/>
      <c r="I15" s="16"/>
      <c r="J15" s="16"/>
      <c r="K15" s="16"/>
    </row>
    <row r="16" spans="1:11" ht="25.5" customHeight="1">
      <c r="A16" s="51"/>
      <c r="B16" s="51"/>
      <c r="C16" s="51"/>
      <c r="D16" s="51"/>
      <c r="E16" s="51"/>
      <c r="F16" s="51"/>
      <c r="G16" s="56"/>
      <c r="H16" s="58"/>
      <c r="I16" s="16"/>
      <c r="J16" s="16"/>
      <c r="K16" s="16"/>
    </row>
    <row r="17" spans="1:11" ht="25.5" customHeight="1">
      <c r="A17" s="52" t="s">
        <v>40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25.5" customHeight="1">
      <c r="A18" s="51" t="s">
        <v>41</v>
      </c>
      <c r="B18" s="51"/>
      <c r="C18" s="51"/>
      <c r="D18" s="51" t="s">
        <v>111</v>
      </c>
      <c r="E18" s="51"/>
      <c r="F18" s="16" t="s">
        <v>110</v>
      </c>
      <c r="G18" s="51" t="s">
        <v>42</v>
      </c>
      <c r="H18" s="51"/>
      <c r="I18" s="51"/>
      <c r="J18" s="51"/>
      <c r="K18" s="51"/>
    </row>
    <row r="19" spans="1:11" ht="25.5" customHeight="1">
      <c r="A19" s="72"/>
      <c r="B19" s="72"/>
      <c r="C19" s="72"/>
      <c r="D19" s="51"/>
      <c r="E19" s="51"/>
      <c r="F19" s="16"/>
      <c r="G19" s="56"/>
      <c r="H19" s="57"/>
      <c r="I19" s="57"/>
      <c r="J19" s="57"/>
      <c r="K19" s="58"/>
    </row>
    <row r="20" spans="1:11" ht="25.5" customHeight="1">
      <c r="A20" s="72"/>
      <c r="B20" s="72"/>
      <c r="C20" s="72"/>
      <c r="D20" s="51"/>
      <c r="E20" s="51"/>
      <c r="F20" s="16"/>
      <c r="G20" s="51"/>
      <c r="H20" s="51"/>
      <c r="I20" s="51"/>
      <c r="J20" s="51"/>
      <c r="K20" s="51"/>
    </row>
    <row r="21" spans="1:11" ht="25.5" customHeight="1">
      <c r="A21" s="72"/>
      <c r="B21" s="72"/>
      <c r="C21" s="72"/>
      <c r="D21" s="51"/>
      <c r="E21" s="51"/>
      <c r="F21" s="16"/>
      <c r="G21" s="51"/>
      <c r="H21" s="51"/>
      <c r="I21" s="51"/>
      <c r="J21" s="51"/>
      <c r="K21" s="51"/>
    </row>
    <row r="22" spans="1:11" ht="25.5" customHeight="1">
      <c r="A22" s="52" t="s">
        <v>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25.5" customHeight="1">
      <c r="A23" s="51" t="s">
        <v>44</v>
      </c>
      <c r="B23" s="51"/>
      <c r="C23" s="51"/>
      <c r="D23" s="16" t="s">
        <v>109</v>
      </c>
      <c r="E23" s="16"/>
      <c r="F23" s="56" t="s">
        <v>45</v>
      </c>
      <c r="G23" s="58"/>
      <c r="H23" s="16"/>
      <c r="I23" s="16" t="s">
        <v>46</v>
      </c>
      <c r="J23" s="56"/>
      <c r="K23" s="58"/>
    </row>
    <row r="24" spans="1:11" ht="25.5" customHeight="1">
      <c r="A24" s="51" t="s">
        <v>47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25.5" customHeight="1">
      <c r="A25" s="51" t="s">
        <v>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25.5" customHeight="1">
      <c r="A26" s="52" t="s">
        <v>49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5.5" customHeight="1">
      <c r="A27" s="51" t="s">
        <v>50</v>
      </c>
      <c r="B27" s="51"/>
      <c r="C27" s="51" t="s">
        <v>108</v>
      </c>
      <c r="D27" s="51"/>
      <c r="E27" s="51" t="s">
        <v>51</v>
      </c>
      <c r="F27" s="51"/>
      <c r="G27" s="16" t="s">
        <v>107</v>
      </c>
      <c r="H27" s="51" t="s">
        <v>52</v>
      </c>
      <c r="I27" s="51"/>
      <c r="J27" s="51"/>
      <c r="K27" s="51"/>
    </row>
    <row r="28" spans="1:11" ht="25.5" customHeight="1">
      <c r="A28" s="71"/>
      <c r="B28" s="71"/>
      <c r="C28" s="51"/>
      <c r="D28" s="51"/>
      <c r="E28" s="71"/>
      <c r="F28" s="71"/>
      <c r="G28" s="16"/>
      <c r="H28" s="51"/>
      <c r="I28" s="51"/>
      <c r="J28" s="51"/>
      <c r="K28" s="51"/>
    </row>
    <row r="29" spans="1:11" ht="25.5" customHeight="1">
      <c r="A29" s="71"/>
      <c r="B29" s="71"/>
      <c r="C29" s="51"/>
      <c r="D29" s="51"/>
      <c r="E29" s="51"/>
      <c r="F29" s="51"/>
      <c r="G29" s="18"/>
      <c r="H29" s="51"/>
      <c r="I29" s="51"/>
      <c r="J29" s="51"/>
      <c r="K29" s="51"/>
    </row>
    <row r="30" spans="1:11" ht="25.5" customHeight="1">
      <c r="A30" s="71"/>
      <c r="B30" s="71"/>
      <c r="C30" s="51"/>
      <c r="D30" s="51"/>
      <c r="E30" s="51"/>
      <c r="F30" s="51"/>
      <c r="G30" s="18"/>
      <c r="H30" s="51"/>
      <c r="I30" s="51"/>
      <c r="J30" s="51"/>
      <c r="K30" s="51"/>
    </row>
    <row r="31" spans="1:11" ht="25.5" customHeight="1">
      <c r="A31" s="70" t="s">
        <v>53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ht="25.5" customHeight="1">
      <c r="A32" s="51" t="s">
        <v>54</v>
      </c>
      <c r="B32" s="51"/>
      <c r="C32" s="51"/>
      <c r="D32" s="51"/>
      <c r="E32" s="51" t="s">
        <v>50</v>
      </c>
      <c r="F32" s="51"/>
      <c r="G32" s="51" t="s">
        <v>106</v>
      </c>
      <c r="H32" s="51"/>
      <c r="I32" s="51"/>
      <c r="J32" s="51"/>
      <c r="K32" s="51"/>
    </row>
    <row r="33" spans="1:11" ht="25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25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5.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ht="25.5" customHeight="1">
      <c r="A36" s="52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</row>
    <row r="37" spans="1:11" ht="25.5" customHeight="1">
      <c r="A37" s="51" t="s">
        <v>56</v>
      </c>
      <c r="B37" s="51"/>
      <c r="C37" s="51" t="s">
        <v>57</v>
      </c>
      <c r="D37" s="51"/>
      <c r="E37" s="51" t="s">
        <v>58</v>
      </c>
      <c r="F37" s="51"/>
      <c r="G37" s="51" t="s">
        <v>105</v>
      </c>
      <c r="H37" s="51"/>
      <c r="I37" s="51"/>
      <c r="J37" s="51"/>
      <c r="K37" s="51"/>
    </row>
    <row r="38" spans="1:11" ht="25.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25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ht="25.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ht="25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25.5" customHeight="1">
      <c r="A42" s="52" t="s">
        <v>104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43" spans="1:11" ht="20.25" customHeight="1">
      <c r="A43" s="16" t="s">
        <v>59</v>
      </c>
      <c r="B43" s="16" t="s">
        <v>60</v>
      </c>
      <c r="C43" s="16" t="s">
        <v>61</v>
      </c>
      <c r="D43" s="16" t="s">
        <v>62</v>
      </c>
      <c r="E43" s="16" t="s">
        <v>63</v>
      </c>
      <c r="F43" s="16" t="s">
        <v>64</v>
      </c>
      <c r="G43" s="16" t="s">
        <v>65</v>
      </c>
      <c r="H43" s="16" t="s">
        <v>66</v>
      </c>
      <c r="I43" s="51" t="s">
        <v>103</v>
      </c>
      <c r="J43" s="51"/>
      <c r="K43" s="15" t="s">
        <v>67</v>
      </c>
    </row>
    <row r="44" spans="1:11" ht="20.25" customHeight="1">
      <c r="A44" s="16" t="s">
        <v>68</v>
      </c>
      <c r="B44" s="16" t="s">
        <v>69</v>
      </c>
      <c r="C44" s="16" t="s">
        <v>70</v>
      </c>
      <c r="D44" s="16" t="s">
        <v>71</v>
      </c>
      <c r="E44" s="16" t="s">
        <v>72</v>
      </c>
      <c r="F44" s="16" t="s">
        <v>73</v>
      </c>
      <c r="G44" s="16" t="s">
        <v>74</v>
      </c>
      <c r="H44" s="16" t="s">
        <v>75</v>
      </c>
      <c r="I44" s="51" t="s">
        <v>76</v>
      </c>
      <c r="J44" s="51"/>
      <c r="K44" s="15" t="s">
        <v>77</v>
      </c>
    </row>
    <row r="45" spans="1:11" ht="20.25" customHeight="1">
      <c r="A45" s="16" t="s">
        <v>78</v>
      </c>
      <c r="B45" s="16" t="s">
        <v>79</v>
      </c>
      <c r="C45" s="16" t="s">
        <v>80</v>
      </c>
      <c r="D45" s="16" t="s">
        <v>81</v>
      </c>
      <c r="E45" s="16" t="s">
        <v>82</v>
      </c>
      <c r="F45" s="16" t="s">
        <v>83</v>
      </c>
      <c r="G45" s="16" t="s">
        <v>84</v>
      </c>
      <c r="H45" s="16" t="s">
        <v>85</v>
      </c>
      <c r="I45" s="51" t="s">
        <v>86</v>
      </c>
      <c r="J45" s="51"/>
      <c r="K45" s="17" t="s">
        <v>102</v>
      </c>
    </row>
    <row r="46" spans="1:11" ht="20.25" customHeight="1">
      <c r="A46" s="16" t="s">
        <v>87</v>
      </c>
      <c r="B46" s="16" t="s">
        <v>88</v>
      </c>
      <c r="C46" s="16" t="s">
        <v>89</v>
      </c>
      <c r="D46" s="16" t="s">
        <v>90</v>
      </c>
      <c r="E46" s="16" t="s">
        <v>91</v>
      </c>
      <c r="F46" s="16" t="s">
        <v>92</v>
      </c>
      <c r="G46" s="16" t="s">
        <v>93</v>
      </c>
      <c r="H46" s="16" t="s">
        <v>94</v>
      </c>
      <c r="I46" s="51" t="s">
        <v>95</v>
      </c>
      <c r="J46" s="51"/>
      <c r="K46" s="15" t="s">
        <v>96</v>
      </c>
    </row>
    <row r="47" spans="1:11" ht="71.2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8"/>
    </row>
    <row r="48" spans="1:11" ht="25.5" customHeight="1">
      <c r="A48" s="52" t="s">
        <v>97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36.75" customHeight="1">
      <c r="A49" s="65" t="s">
        <v>98</v>
      </c>
      <c r="B49" s="66"/>
      <c r="C49" s="66"/>
      <c r="D49" s="66"/>
      <c r="E49" s="66"/>
      <c r="F49" s="66"/>
      <c r="G49" s="67"/>
      <c r="H49" s="67"/>
      <c r="I49" s="67"/>
      <c r="J49" s="67"/>
      <c r="K49" s="68"/>
    </row>
    <row r="50" spans="1:11" ht="20.25" customHeight="1">
      <c r="A50" s="53" t="s">
        <v>99</v>
      </c>
      <c r="B50" s="54"/>
      <c r="C50" s="54"/>
      <c r="D50" s="54"/>
      <c r="E50" s="54"/>
      <c r="F50" s="54"/>
      <c r="G50" s="54"/>
      <c r="H50" s="54"/>
      <c r="I50" s="54"/>
      <c r="J50" s="54"/>
      <c r="K50" s="55"/>
    </row>
    <row r="51" spans="1:11" ht="30.75" customHeight="1">
      <c r="A51" s="53" t="s">
        <v>101</v>
      </c>
      <c r="B51" s="54"/>
      <c r="C51" s="54"/>
      <c r="D51" s="54"/>
      <c r="E51" s="54"/>
      <c r="F51" s="54"/>
      <c r="G51" s="54"/>
      <c r="H51" s="54"/>
      <c r="I51" s="54"/>
      <c r="J51" s="54"/>
      <c r="K51" s="55"/>
    </row>
    <row r="52" spans="1:11" ht="25.5" customHeight="1">
      <c r="A52" s="59" t="s">
        <v>100</v>
      </c>
      <c r="B52" s="60"/>
      <c r="C52" s="60"/>
      <c r="D52" s="60"/>
      <c r="E52" s="60"/>
      <c r="F52" s="60"/>
      <c r="G52" s="60"/>
      <c r="H52" s="60"/>
      <c r="I52" s="60"/>
      <c r="J52" s="60"/>
      <c r="K52" s="61"/>
    </row>
    <row r="53" spans="1:11" ht="13.5" customHeight="1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ht="15" thickTop="1"/>
  </sheetData>
  <sheetProtection/>
  <mergeCells count="117"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H27:K27"/>
    <mergeCell ref="A20:C20"/>
    <mergeCell ref="D20:E20"/>
    <mergeCell ref="G20:K20"/>
    <mergeCell ref="A23:C23"/>
    <mergeCell ref="F23:G23"/>
    <mergeCell ref="J23:K23"/>
    <mergeCell ref="A21:C21"/>
    <mergeCell ref="D21:E21"/>
    <mergeCell ref="G21:K21"/>
    <mergeCell ref="H30:K30"/>
    <mergeCell ref="E29:F29"/>
    <mergeCell ref="A24:C24"/>
    <mergeCell ref="D24:K24"/>
    <mergeCell ref="A25:C25"/>
    <mergeCell ref="D25:K25"/>
    <mergeCell ref="A26:K26"/>
    <mergeCell ref="A27:B27"/>
    <mergeCell ref="C27:D27"/>
    <mergeCell ref="E27:F27"/>
    <mergeCell ref="E33:F33"/>
    <mergeCell ref="G33:K33"/>
    <mergeCell ref="A28:B28"/>
    <mergeCell ref="C28:D28"/>
    <mergeCell ref="E28:F28"/>
    <mergeCell ref="H28:K28"/>
    <mergeCell ref="A29:B29"/>
    <mergeCell ref="A30:B30"/>
    <mergeCell ref="E30:F30"/>
    <mergeCell ref="H29:K29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G40:K40"/>
    <mergeCell ref="C29:D29"/>
    <mergeCell ref="C30:D30"/>
    <mergeCell ref="A41:B41"/>
    <mergeCell ref="C41:D41"/>
    <mergeCell ref="E41:F41"/>
    <mergeCell ref="A40:B40"/>
    <mergeCell ref="C40:D40"/>
    <mergeCell ref="E40:F40"/>
    <mergeCell ref="A39:B39"/>
    <mergeCell ref="A36:K36"/>
    <mergeCell ref="C39:D39"/>
    <mergeCell ref="E39:F39"/>
    <mergeCell ref="G39:K39"/>
    <mergeCell ref="A48:K48"/>
    <mergeCell ref="A50:K50"/>
    <mergeCell ref="G41:K41"/>
    <mergeCell ref="A42:K42"/>
    <mergeCell ref="A47:K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6.125" style="24" bestFit="1" customWidth="1"/>
    <col min="2" max="3" width="9.125" style="24" bestFit="1" customWidth="1"/>
    <col min="4" max="4" width="9.75390625" style="24" bestFit="1" customWidth="1"/>
    <col min="5" max="5" width="9.125" style="25" bestFit="1" customWidth="1"/>
    <col min="6" max="6" width="9.75390625" style="24" bestFit="1" customWidth="1"/>
    <col min="7" max="9" width="9.125" style="24" bestFit="1" customWidth="1"/>
    <col min="10" max="10" width="11.375" style="24" customWidth="1"/>
    <col min="11" max="11" width="9.00390625" style="24" customWidth="1"/>
    <col min="12" max="12" width="11.00390625" style="24" customWidth="1"/>
    <col min="13" max="13" width="12.375" style="24" customWidth="1"/>
    <col min="14" max="14" width="9.125" style="24" bestFit="1" customWidth="1"/>
    <col min="15" max="15" width="12.75390625" style="24" customWidth="1"/>
    <col min="16" max="16384" width="9.00390625" style="24" customWidth="1"/>
  </cols>
  <sheetData>
    <row r="1" spans="1:18" ht="22.5">
      <c r="A1" s="80" t="s">
        <v>149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42.75">
      <c r="A2" s="32" t="s">
        <v>148</v>
      </c>
      <c r="B2" s="33" t="s">
        <v>57</v>
      </c>
      <c r="C2" s="33" t="s">
        <v>147</v>
      </c>
      <c r="D2" s="33" t="s">
        <v>146</v>
      </c>
      <c r="E2" s="35" t="s">
        <v>145</v>
      </c>
      <c r="F2" s="33" t="s">
        <v>144</v>
      </c>
      <c r="G2" s="33" t="s">
        <v>143</v>
      </c>
      <c r="H2" s="33" t="s">
        <v>142</v>
      </c>
      <c r="I2" s="33" t="s">
        <v>141</v>
      </c>
      <c r="J2" s="33" t="s">
        <v>140</v>
      </c>
      <c r="K2" s="34" t="s">
        <v>139</v>
      </c>
      <c r="L2" s="34" t="s">
        <v>138</v>
      </c>
      <c r="M2" s="33" t="s">
        <v>137</v>
      </c>
      <c r="N2" s="33" t="s">
        <v>124</v>
      </c>
      <c r="O2" s="32" t="s">
        <v>136</v>
      </c>
      <c r="P2" s="32" t="s">
        <v>135</v>
      </c>
      <c r="Q2" s="32" t="s">
        <v>134</v>
      </c>
      <c r="R2" s="32" t="s">
        <v>133</v>
      </c>
    </row>
    <row r="3" spans="1:18" s="29" customFormat="1" ht="42.75">
      <c r="A3" s="15">
        <v>1</v>
      </c>
      <c r="B3" s="15">
        <f>'应聘表（应届毕业生填写表格）'!C3</f>
        <v>0</v>
      </c>
      <c r="C3" s="15">
        <f>'应聘表（应届毕业生填写表格）'!E3</f>
        <v>0</v>
      </c>
      <c r="D3" s="15" t="e">
        <f ca="1">IF(E3&lt;&gt;"",DATEDIF(TEXT((LEN(E3)=15)*19&amp;MID(E3,7,6+(LEN(E3)=18)*2),"#-00-00"),TODAY(),"y"),)</f>
        <v>#VALUE!</v>
      </c>
      <c r="E3" s="31">
        <f>'应聘表（应届毕业生填写表格）'!E5</f>
        <v>0</v>
      </c>
      <c r="F3" s="15">
        <f>'应聘表（应届毕业生填写表格）'!C5</f>
        <v>1994.01</v>
      </c>
      <c r="G3" s="15">
        <f>'应聘表（应届毕业生填写表格）'!E4</f>
        <v>0</v>
      </c>
      <c r="H3" s="15">
        <f>'应聘表（应届毕业生填写表格）'!C6</f>
        <v>0</v>
      </c>
      <c r="I3" s="15">
        <f>'应聘表（应届毕业生填写表格）'!C7</f>
        <v>0</v>
      </c>
      <c r="J3" s="15" t="str">
        <f>'应聘表（应届毕业生填写表格）'!D14</f>
        <v>**大学**专业</v>
      </c>
      <c r="K3" s="15" t="str">
        <f>'应聘表（应届毕业生填写表格）'!C9</f>
        <v>521/理科</v>
      </c>
      <c r="L3" s="15">
        <f>'应聘表（应届毕业生填写表格）'!D15</f>
        <v>0</v>
      </c>
      <c r="M3" s="15" t="str">
        <f>'应聘表（应届毕业生填写表格）'!D23&amp;'应聘表（应届毕业生填写表格）'!E23&amp;'应聘表（应届毕业生填写表格）'!F23&amp;'应聘表（应届毕业生填写表格）'!H23&amp;'应聘表（应届毕业生填写表格）'!A24&amp;'应聘表（应届毕业生填写表格）'!D24&amp;'应聘表（应届毕业生填写表格）'!D25</f>
        <v>CET4分数CET6分数计算机水平</v>
      </c>
      <c r="N3" s="15">
        <f>'应聘表（应届毕业生填写表格）'!G6</f>
        <v>0</v>
      </c>
      <c r="O3" s="15">
        <f>'应聘表（应届毕业生填写表格）'!H9</f>
        <v>0</v>
      </c>
      <c r="P3" s="30" t="s">
        <v>132</v>
      </c>
      <c r="Q3" s="15"/>
      <c r="R3" s="15"/>
    </row>
    <row r="5" spans="1:19" s="28" customFormat="1" ht="20.25" customHeight="1">
      <c r="A5" s="81" t="s">
        <v>131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 ht="14.25">
      <c r="A6" s="26"/>
      <c r="B6" s="26"/>
      <c r="C6" s="26"/>
      <c r="D6" s="26"/>
      <c r="E6" s="2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</sheetData>
  <sheetProtection/>
  <mergeCells count="2">
    <mergeCell ref="A1:R1"/>
    <mergeCell ref="A5:S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姚瑶</cp:lastModifiedBy>
  <cp:lastPrinted>2018-04-09T08:54:41Z</cp:lastPrinted>
  <dcterms:created xsi:type="dcterms:W3CDTF">2007-08-15T09:22:12Z</dcterms:created>
  <dcterms:modified xsi:type="dcterms:W3CDTF">2018-04-09T09:00:21Z</dcterms:modified>
  <cp:category/>
  <cp:version/>
  <cp:contentType/>
  <cp:contentStatus/>
</cp:coreProperties>
</file>